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  <sheet xmlns:r="http://schemas.openxmlformats.org/officeDocument/2006/relationships" name="- Disclaimer -" sheetId="2" state="visible" r:id="rId2"/>
  </sheets>
  <definedNames>
    <definedName name="_xlnm.Print_Area" localSheetId="0">'Invoice'!$A$1:$L$45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;(&quot;$&quot;#,##0.00)"/>
  </numFmts>
  <fonts count="14">
    <font>
      <name val="Calibri"/>
      <family val="2"/>
      <color theme="1"/>
      <sz val="11"/>
      <scheme val="minor"/>
    </font>
    <font>
      <name val="Trebuchet MS"/>
      <color rgb="009FADBB"/>
      <sz val="8"/>
    </font>
    <font>
      <name val="Trebuchet MS"/>
      <b val="1"/>
      <color rgb="0014293F"/>
      <sz val="20"/>
    </font>
    <font>
      <name val="Trebuchet MS"/>
      <color rgb="005F7086"/>
      <sz val="8"/>
    </font>
    <font>
      <name val="Trebuchet MS"/>
      <b val="1"/>
      <color rgb="00E2690C"/>
      <sz val="13"/>
    </font>
    <font>
      <name val="Trebuchet MS"/>
      <b val="1"/>
      <color rgb="0014293F"/>
      <sz val="10"/>
    </font>
    <font>
      <name val="Trebuchet MS"/>
      <b val="1"/>
      <color rgb="0014293F"/>
      <sz val="8"/>
    </font>
    <font>
      <name val="Trebuchet MS"/>
      <color rgb="0022303D"/>
      <sz val="10"/>
    </font>
    <font>
      <name val="Trebuchet MS"/>
      <b val="1"/>
      <color rgb="004A5B6E"/>
      <sz val="8"/>
    </font>
    <font>
      <name val="Trebuchet MS"/>
      <b val="1"/>
      <color rgb="0014293F"/>
      <sz val="9"/>
    </font>
    <font>
      <name val="Trebuchet MS"/>
      <color rgb="0022303D"/>
      <sz val="9"/>
    </font>
    <font>
      <name val="Trebuchet MS"/>
      <b val="1"/>
      <color rgb="00FFFFFF"/>
      <sz val="12"/>
    </font>
    <font>
      <name val="Trebuchet MS"/>
      <b val="1"/>
      <color rgb="00FFFFFF"/>
      <sz val="14"/>
    </font>
    <font>
      <name val="Trebuchet MS"/>
      <b val="1"/>
      <color rgb="0014293F"/>
      <sz val="12"/>
    </font>
  </fonts>
  <fills count="7">
    <fill>
      <patternFill/>
    </fill>
    <fill>
      <patternFill patternType="gray125"/>
    </fill>
    <fill>
      <patternFill patternType="solid">
        <fgColor rgb="00FBFDFE"/>
      </patternFill>
    </fill>
    <fill>
      <patternFill patternType="solid">
        <fgColor rgb="00E9F0F7"/>
      </patternFill>
    </fill>
    <fill>
      <patternFill patternType="solid">
        <fgColor rgb="00F4F8FC"/>
      </patternFill>
    </fill>
    <fill>
      <patternFill patternType="solid">
        <fgColor rgb="00FAFCFE"/>
      </patternFill>
    </fill>
    <fill>
      <patternFill patternType="solid">
        <fgColor rgb="00E2690C"/>
      </patternFill>
    </fill>
  </fills>
  <borders count="6">
    <border>
      <left/>
      <right/>
      <top/>
      <bottom/>
      <diagonal/>
    </border>
    <border>
      <left style="dashed">
        <color rgb="00C3CDD7"/>
      </left>
      <right style="dashed">
        <color rgb="00C3CDD7"/>
      </right>
      <top style="dashed">
        <color rgb="00C3CDD7"/>
      </top>
      <bottom style="dashed">
        <color rgb="00C3CDD7"/>
      </bottom>
    </border>
    <border>
      <bottom style="thin">
        <color rgb="00D6DDE5"/>
      </bottom>
    </border>
    <border>
      <left style="thick">
        <color rgb="00E2690C"/>
      </left>
      <bottom style="thin">
        <color rgb="0014293F"/>
      </bottom>
    </border>
    <border>
      <bottom style="thin">
        <color rgb="0014293F"/>
      </bottom>
    </border>
    <border>
      <left style="thin">
        <color rgb="00D6DDE5"/>
      </left>
      <right style="thin">
        <color rgb="00D6DDE5"/>
      </right>
      <top style="thin">
        <color rgb="00D6DDE5"/>
      </top>
      <bottom style="thin">
        <color rgb="00D6DDE5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 indent="1"/>
    </xf>
    <xf numFmtId="0" fontId="5" fillId="0" borderId="2" applyAlignment="1" pivotButton="0" quotePrefix="0" xfId="0">
      <alignment horizontal="right" vertical="center" indent="1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6" fillId="3" borderId="3" applyAlignment="1" pivotButton="0" quotePrefix="0" xfId="0">
      <alignment horizontal="left" vertical="center" indent="1"/>
    </xf>
    <xf numFmtId="0" fontId="0" fillId="3" borderId="4" pivotButton="0" quotePrefix="0" xfId="0"/>
    <xf numFmtId="0" fontId="7" fillId="0" borderId="5" applyAlignment="1" pivotButton="0" quotePrefix="0" xfId="0">
      <alignment horizontal="left" vertical="center"/>
    </xf>
    <xf numFmtId="0" fontId="8" fillId="0" borderId="4" applyAlignment="1" pivotButton="0" quotePrefix="0" xfId="0">
      <alignment horizontal="left" vertical="center" wrapText="1" indent="1"/>
    </xf>
    <xf numFmtId="0" fontId="8" fillId="0" borderId="4" applyAlignment="1" pivotButton="0" quotePrefix="0" xfId="0">
      <alignment horizontal="right" vertical="center" wrapText="1" indent="1"/>
    </xf>
    <xf numFmtId="0" fontId="7" fillId="0" borderId="2" applyAlignment="1" pivotButton="0" quotePrefix="0" xfId="0">
      <alignment horizontal="left" vertical="center" indent="1"/>
    </xf>
    <xf numFmtId="164" fontId="7" fillId="0" borderId="2" applyAlignment="1" pivotButton="0" quotePrefix="0" xfId="0">
      <alignment horizontal="right" vertical="center" indent="1"/>
    </xf>
    <xf numFmtId="9" fontId="7" fillId="0" borderId="2" applyAlignment="1" pivotButton="0" quotePrefix="0" xfId="0">
      <alignment horizontal="right" vertical="center" indent="1"/>
    </xf>
    <xf numFmtId="164" fontId="7" fillId="4" borderId="2" applyAlignment="1" pivotButton="0" quotePrefix="0" xfId="0">
      <alignment horizontal="right" vertical="center" indent="1"/>
    </xf>
    <xf numFmtId="0" fontId="7" fillId="5" borderId="2" applyAlignment="1" pivotButton="0" quotePrefix="0" xfId="0">
      <alignment horizontal="left" vertical="center" indent="1"/>
    </xf>
    <xf numFmtId="164" fontId="7" fillId="5" borderId="2" applyAlignment="1" pivotButton="0" quotePrefix="0" xfId="0">
      <alignment horizontal="right" vertical="center" indent="1"/>
    </xf>
    <xf numFmtId="9" fontId="7" fillId="5" borderId="2" applyAlignment="1" pivotButton="0" quotePrefix="0" xfId="0">
      <alignment horizontal="right" vertical="center" indent="1"/>
    </xf>
    <xf numFmtId="0" fontId="7" fillId="0" borderId="5" applyAlignment="1" pivotButton="0" quotePrefix="0" xfId="0">
      <alignment vertical="center" indent="1"/>
    </xf>
    <xf numFmtId="164" fontId="7" fillId="0" borderId="5" applyAlignment="1" pivotButton="0" quotePrefix="0" xfId="0">
      <alignment horizontal="right" vertical="center"/>
    </xf>
    <xf numFmtId="0" fontId="9" fillId="0" borderId="2" applyAlignment="1" pivotButton="0" quotePrefix="0" xfId="0">
      <alignment horizontal="right" vertical="center" indent="1"/>
    </xf>
    <xf numFmtId="0" fontId="0" fillId="0" borderId="2" pivotButton="0" quotePrefix="0" xfId="0"/>
    <xf numFmtId="164" fontId="5" fillId="0" borderId="4" applyAlignment="1" pivotButton="0" quotePrefix="0" xfId="0">
      <alignment horizontal="right" vertical="center" indent="1"/>
    </xf>
    <xf numFmtId="0" fontId="10" fillId="0" borderId="2" applyAlignment="1" pivotButton="0" quotePrefix="0" xfId="0">
      <alignment horizontal="right" vertical="center" indent="1"/>
    </xf>
    <xf numFmtId="164" fontId="5" fillId="0" borderId="2" applyAlignment="1" pivotButton="0" quotePrefix="0" xfId="0">
      <alignment horizontal="right" vertical="center" indent="1"/>
    </xf>
    <xf numFmtId="9" fontId="7" fillId="0" borderId="5" applyAlignment="1" pivotButton="0" quotePrefix="0" xfId="0">
      <alignment horizontal="center" vertical="center"/>
    </xf>
    <xf numFmtId="0" fontId="6" fillId="0" borderId="0" applyAlignment="1" pivotButton="0" quotePrefix="0" xfId="0">
      <alignment horizontal="right" vertical="center" indent="1"/>
    </xf>
    <xf numFmtId="0" fontId="11" fillId="6" borderId="0" applyAlignment="1" pivotButton="0" quotePrefix="0" xfId="0">
      <alignment vertical="center" indent="2"/>
    </xf>
    <xf numFmtId="0" fontId="0" fillId="6" borderId="0" pivotButton="0" quotePrefix="0" xfId="0"/>
    <xf numFmtId="164" fontId="12" fillId="6" borderId="0" applyAlignment="1" pivotButton="0" quotePrefix="0" xfId="0">
      <alignment horizontal="right" vertical="center" indent="1"/>
    </xf>
    <xf numFmtId="0" fontId="0" fillId="0" borderId="4" pivotButton="0" quotePrefix="0" xfId="0"/>
    <xf numFmtId="0" fontId="13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44"/>
  <sheetViews>
    <sheetView showGridLines="0" workbookViewId="0">
      <selection activeCell="A1" sqref="A1"/>
    </sheetView>
  </sheetViews>
  <sheetFormatPr baseColWidth="8" defaultRowHeight="15"/>
  <cols>
    <col width="2.4" customWidth="1" min="1" max="1"/>
    <col width="18.5" customWidth="1" min="2" max="2"/>
    <col width="21.167" customWidth="1" min="3" max="3"/>
    <col width="5.332999999999998" customWidth="1" min="4" max="4"/>
    <col width="3.200000000000003" customWidth="1" min="5" max="5"/>
    <col width="9.978000000000002" customWidth="1" min="6" max="6"/>
    <col width="8.521999999999991" customWidth="1" min="7" max="7"/>
    <col width="3.5" customWidth="1" min="8" max="8"/>
    <col width="2.522000000000006" customWidth="1" min="9" max="9"/>
    <col width="3.477999999999994" customWidth="1" min="10" max="10"/>
    <col width="19" customWidth="1" min="11" max="11"/>
    <col width="2.400000000000006" customWidth="1" min="12" max="12"/>
  </cols>
  <sheetData>
    <row r="1" ht="34" customHeight="1">
      <c r="B1" s="1" t="inlineStr">
        <is>
          <t>YOUR LOGO</t>
        </is>
      </c>
      <c r="F1" s="2" t="inlineStr">
        <is>
          <t>PROGRESS CLAIM</t>
        </is>
      </c>
    </row>
    <row r="2" ht="17" customHeight="1">
      <c r="F2" s="3" t="inlineStr">
        <is>
          <t>Invoice no.</t>
        </is>
      </c>
      <c r="H2" s="4" t="inlineStr">
        <is>
          <t>INV-1047</t>
        </is>
      </c>
    </row>
    <row r="3" ht="34" customHeight="1">
      <c r="B3" s="5" t="inlineStr">
        <is>
          <t>Your Company Name</t>
        </is>
      </c>
      <c r="F3" s="3" t="inlineStr">
        <is>
          <t>Date</t>
        </is>
      </c>
      <c r="H3" s="4" t="inlineStr">
        <is>
          <t>2026-08-03</t>
        </is>
      </c>
    </row>
    <row r="4" ht="17" customHeight="1">
      <c r="B4" s="6" t="inlineStr">
        <is>
          <t>Trading name  ·  Tax ID  ·  Licence no. (if required)</t>
        </is>
      </c>
      <c r="F4" s="3" t="inlineStr">
        <is>
          <t>Payment due</t>
        </is>
      </c>
      <c r="H4" s="4" t="inlineStr">
        <is>
          <t>Net 14</t>
        </is>
      </c>
    </row>
    <row r="5" ht="17" customHeight="1">
      <c r="B5" s="6" t="inlineStr">
        <is>
          <t>Address  ·  Phone  ·  Email</t>
        </is>
      </c>
      <c r="F5" s="3" t="inlineStr">
        <is>
          <t>Contract / PO</t>
        </is>
      </c>
      <c r="H5" s="4" t="inlineStr">
        <is>
          <t>HC-0000</t>
        </is>
      </c>
    </row>
    <row r="6" ht="17" customHeight="1">
      <c r="F6" s="3" t="inlineStr">
        <is>
          <t>Claim No.</t>
        </is>
      </c>
      <c r="H6" s="4" t="inlineStr">
        <is>
          <t>3</t>
        </is>
      </c>
    </row>
    <row r="7" ht="17" customHeight="1">
      <c r="F7" s="3" t="inlineStr">
        <is>
          <t>Claim period</t>
        </is>
      </c>
      <c r="H7" s="4" t="inlineStr">
        <is>
          <t>1–31 July 2026</t>
        </is>
      </c>
    </row>
    <row r="8" ht="7" customHeight="1"/>
    <row r="9" ht="19" customHeight="1">
      <c r="A9" s="7" t="inlineStr">
        <is>
          <t>BILL TO</t>
        </is>
      </c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</row>
    <row r="10" ht="17" customHeight="1">
      <c r="B10" s="3" t="inlineStr">
        <is>
          <t>Client</t>
        </is>
      </c>
      <c r="C10" s="9" t="inlineStr">
        <is>
          <t>Harding Constructions</t>
        </is>
      </c>
      <c r="F10" s="3" t="inlineStr">
        <is>
          <t>Attention</t>
        </is>
      </c>
      <c r="H10" s="9" t="n"/>
    </row>
    <row r="11" ht="17" customHeight="1">
      <c r="B11" s="3" t="inlineStr">
        <is>
          <t>Billing address</t>
        </is>
      </c>
      <c r="C11" s="9" t="n"/>
      <c r="F11" s="3" t="inlineStr">
        <is>
          <t>Project</t>
        </is>
      </c>
      <c r="H11" s="9" t="inlineStr">
        <is>
          <t>Willow St Townhouses — Lot 4</t>
        </is>
      </c>
    </row>
    <row r="12" ht="17" customHeight="1">
      <c r="B12" s="3" t="inlineStr">
        <is>
          <t>Site address</t>
        </is>
      </c>
      <c r="C12" s="9" t="inlineStr">
        <is>
          <t>22 Willow St</t>
        </is>
      </c>
      <c r="F12" s="3" t="inlineStr">
        <is>
          <t>Contract / PO</t>
        </is>
      </c>
      <c r="H12" s="9" t="inlineStr">
        <is>
          <t>HC-2261</t>
        </is>
      </c>
    </row>
    <row r="13" ht="7" customHeight="1"/>
    <row r="14" ht="19" customHeight="1">
      <c r="A14" s="7" t="inlineStr">
        <is>
          <t>LINE ITEMS</t>
        </is>
      </c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</row>
    <row r="15" ht="24" customHeight="1">
      <c r="B15" s="10" t="inlineStr">
        <is>
          <t>Description of work</t>
        </is>
      </c>
      <c r="D15" s="11" t="inlineStr">
        <is>
          <t>Contract value</t>
        </is>
      </c>
      <c r="G15" s="11" t="inlineStr">
        <is>
          <t>% complete</t>
        </is>
      </c>
      <c r="J15" s="11" t="inlineStr">
        <is>
          <t>Completed to date</t>
        </is>
      </c>
    </row>
    <row r="16" ht="17" customHeight="1">
      <c r="B16" s="12" t="inlineStr">
        <is>
          <t>Site preparation</t>
        </is>
      </c>
      <c r="D16" s="13" t="n">
        <v>6000</v>
      </c>
      <c r="G16" s="14" t="n">
        <v>1</v>
      </c>
      <c r="J16" s="15">
        <f>IF(D16="","",D16*G16)</f>
        <v/>
      </c>
    </row>
    <row r="17" ht="17" customHeight="1">
      <c r="B17" s="16" t="inlineStr">
        <is>
          <t>Wall framing</t>
        </is>
      </c>
      <c r="D17" s="17" t="n">
        <v>34000</v>
      </c>
      <c r="G17" s="18" t="n">
        <v>1</v>
      </c>
      <c r="J17" s="15">
        <f>IF(D17="","",D17*G17)</f>
        <v/>
      </c>
    </row>
    <row r="18" ht="17" customHeight="1">
      <c r="B18" s="12" t="inlineStr">
        <is>
          <t>Roof framing</t>
        </is>
      </c>
      <c r="D18" s="13" t="n">
        <v>18000</v>
      </c>
      <c r="G18" s="14" t="n">
        <v>0.85</v>
      </c>
      <c r="J18" s="15">
        <f>IF(D18="","",D18*G18)</f>
        <v/>
      </c>
    </row>
    <row r="19" ht="17" customHeight="1">
      <c r="B19" s="16" t="inlineStr">
        <is>
          <t>Blocking &amp; bracing</t>
        </is>
      </c>
      <c r="D19" s="17" t="n">
        <v>7000</v>
      </c>
      <c r="G19" s="18" t="n">
        <v>0</v>
      </c>
      <c r="J19" s="15">
        <f>IF(D19="","",D19*G19)</f>
        <v/>
      </c>
    </row>
    <row r="20" ht="17" customHeight="1">
      <c r="B20" s="12" t="n"/>
      <c r="D20" s="13" t="n"/>
      <c r="G20" s="14" t="n"/>
      <c r="J20" s="15">
        <f>IF(D20="","",D20*G20)</f>
        <v/>
      </c>
    </row>
    <row r="21" ht="7" customHeight="1"/>
    <row r="22" ht="19" customHeight="1">
      <c r="A22" s="7" t="inlineStr">
        <is>
          <t>APPROVED VARIATIONS / CHANGE ORDERS</t>
        </is>
      </c>
      <c r="B22" s="8" t="n"/>
      <c r="C22" s="8" t="n"/>
      <c r="D22" s="8" t="n"/>
      <c r="E22" s="8" t="n"/>
      <c r="F22" s="8" t="n"/>
      <c r="G22" s="8" t="n"/>
      <c r="H22" s="8" t="n"/>
      <c r="I22" s="8" t="n"/>
      <c r="J22" s="8" t="n"/>
      <c r="K22" s="8" t="n"/>
      <c r="L22" s="8" t="n"/>
    </row>
    <row r="23" ht="17" customHeight="1">
      <c r="B23" s="9" t="inlineStr">
        <is>
          <t>CO-02</t>
        </is>
      </c>
      <c r="C23" s="19" t="inlineStr">
        <is>
          <t>Additional bracing, north wall (approved 18 Jul)</t>
        </is>
      </c>
      <c r="K23" s="20" t="n">
        <v>2400</v>
      </c>
    </row>
    <row r="24" ht="17" customHeight="1">
      <c r="E24" s="21" t="inlineStr">
        <is>
          <t>Approved variations total</t>
        </is>
      </c>
      <c r="I24" s="22" t="n"/>
      <c r="K24" s="23">
        <f>SUM(K23:K23)</f>
        <v/>
      </c>
    </row>
    <row r="25" ht="17" customHeight="1">
      <c r="E25" s="24" t="inlineStr">
        <is>
          <t>Work completed to date</t>
        </is>
      </c>
      <c r="I25" s="22" t="n"/>
      <c r="K25" s="25">
        <f>SUM(J16:J20)</f>
        <v/>
      </c>
    </row>
    <row r="26" ht="19" customHeight="1">
      <c r="B26" s="7" t="inlineStr">
        <is>
          <t>CARRIED FORWARD</t>
        </is>
      </c>
      <c r="C26" s="8" t="n"/>
      <c r="D26" s="8" t="n"/>
      <c r="E26" s="24" t="inlineStr">
        <is>
          <t>Plus approved variations</t>
        </is>
      </c>
      <c r="I26" s="22" t="n"/>
      <c r="K26" s="25">
        <f>K24</f>
        <v/>
      </c>
    </row>
    <row r="27" ht="17" customHeight="1">
      <c r="B27" s="3" t="inlineStr">
        <is>
          <t>Previously claimed</t>
        </is>
      </c>
      <c r="C27" s="20" t="n">
        <v>38000</v>
      </c>
      <c r="E27" s="21" t="inlineStr">
        <is>
          <t>Total incl. variations</t>
        </is>
      </c>
      <c r="I27" s="22" t="n"/>
      <c r="K27" s="23">
        <f>K25+K26</f>
        <v/>
      </c>
    </row>
    <row r="28" ht="17" customHeight="1">
      <c r="B28" s="3" t="inlineStr">
        <is>
          <t>Retainage held b/f</t>
        </is>
      </c>
      <c r="C28" s="20" t="n">
        <v>3800</v>
      </c>
      <c r="E28" s="24" t="inlineStr">
        <is>
          <t>Less previously claimed</t>
        </is>
      </c>
      <c r="I28" s="22" t="n"/>
      <c r="K28" s="25">
        <f>-C27</f>
        <v/>
      </c>
    </row>
    <row r="29" ht="17" customHeight="1">
      <c r="E29" s="21" t="inlineStr">
        <is>
          <t>CURRENT CLAIM</t>
        </is>
      </c>
      <c r="I29" s="22" t="n"/>
      <c r="K29" s="23">
        <f>K27+K28</f>
        <v/>
      </c>
    </row>
    <row r="30" ht="19" customHeight="1">
      <c r="B30" s="7" t="inlineStr">
        <is>
          <t>RETAINAGE HELD TO DATE</t>
        </is>
      </c>
      <c r="C30" s="8" t="n"/>
      <c r="D30" s="8" t="n"/>
      <c r="E30" s="24" t="inlineStr">
        <is>
          <t>Tax</t>
        </is>
      </c>
      <c r="I30" s="26" t="n">
        <v>0.1</v>
      </c>
      <c r="K30" s="25">
        <f>K29*I30</f>
        <v/>
      </c>
    </row>
    <row r="31" ht="17" customHeight="1">
      <c r="B31" s="3" t="inlineStr">
        <is>
          <t>Previously held</t>
        </is>
      </c>
      <c r="C31" s="25">
        <f>C28</f>
        <v/>
      </c>
      <c r="E31" s="21" t="inlineStr">
        <is>
          <t>Subtotal</t>
        </is>
      </c>
      <c r="I31" s="22" t="n"/>
      <c r="K31" s="23">
        <f>K29+K30</f>
        <v/>
      </c>
    </row>
    <row r="32" ht="17" customHeight="1">
      <c r="B32" s="3" t="inlineStr">
        <is>
          <t>Held this claim</t>
        </is>
      </c>
      <c r="C32" s="25">
        <f>-K32</f>
        <v/>
      </c>
      <c r="E32" s="24" t="inlineStr">
        <is>
          <t>Less retainage this claim</t>
        </is>
      </c>
      <c r="I32" s="26" t="n">
        <v>0.1</v>
      </c>
      <c r="K32" s="25">
        <f>-K29*I32</f>
        <v/>
      </c>
    </row>
    <row r="33" ht="17" customHeight="1">
      <c r="B33" s="27" t="inlineStr">
        <is>
          <t>Total retainage held</t>
        </is>
      </c>
      <c r="C33" s="23">
        <f>C31+C32</f>
        <v/>
      </c>
    </row>
    <row r="34" ht="13" customHeight="1">
      <c r="B34" s="6" t="inlineStr">
        <is>
          <t>Released in accordance with the contract.</t>
        </is>
      </c>
    </row>
    <row r="35" ht="7" customHeight="1"/>
    <row r="36" ht="19" customHeight="1">
      <c r="B36" s="7" t="inlineStr">
        <is>
          <t>PAYMENT</t>
        </is>
      </c>
      <c r="C36" s="8" t="n"/>
      <c r="D36" s="8" t="n"/>
    </row>
    <row r="37" ht="17" customHeight="1">
      <c r="B37" s="3" t="inlineStr">
        <is>
          <t>Bank / account</t>
        </is>
      </c>
      <c r="C37" s="9" t="n"/>
    </row>
    <row r="38" ht="17" customHeight="1">
      <c r="B38" s="3" t="inlineStr">
        <is>
          <t>Accepted methods</t>
        </is>
      </c>
      <c r="C38" s="9" t="n"/>
    </row>
    <row r="39" ht="17" customHeight="1">
      <c r="B39" s="3" t="inlineStr">
        <is>
          <t>Late payment terms</t>
        </is>
      </c>
      <c r="C39" s="9" t="n"/>
    </row>
    <row r="40" ht="7" customHeight="1"/>
    <row r="41" ht="28" customHeight="1">
      <c r="A41" s="28" t="inlineStr">
        <is>
          <t>AMOUNT DUE THIS INVOICE</t>
        </is>
      </c>
      <c r="B41" s="29" t="n"/>
      <c r="C41" s="29" t="n"/>
      <c r="D41" s="29" t="n"/>
      <c r="E41" s="29" t="n"/>
      <c r="F41" s="29" t="n"/>
      <c r="G41" s="29" t="n"/>
      <c r="H41" s="29" t="n"/>
      <c r="I41" s="29" t="n"/>
      <c r="J41" s="29" t="n"/>
      <c r="K41" s="30">
        <f>K31+K32</f>
        <v/>
      </c>
      <c r="L41" s="29" t="n"/>
    </row>
    <row r="42" ht="7" customHeight="1"/>
    <row r="43" ht="20" customHeight="1">
      <c r="B43" s="31" t="n"/>
      <c r="C43" s="31" t="n"/>
      <c r="D43" s="31" t="n"/>
      <c r="G43" s="31" t="n"/>
      <c r="H43" s="31" t="n"/>
      <c r="I43" s="31" t="n"/>
      <c r="J43" s="31" t="n"/>
      <c r="K43" s="31" t="n"/>
    </row>
    <row r="44" ht="13" customHeight="1">
      <c r="B44" s="6" t="inlineStr">
        <is>
          <t>CONTRACTOR SIGNATURE  ·  DATE</t>
        </is>
      </c>
      <c r="F44" s="6" t="inlineStr">
        <is>
          <t>CLIENT / SUPERINTENDENT SIGNATURE  ·  DATE</t>
        </is>
      </c>
    </row>
  </sheetData>
  <mergeCells count="85">
    <mergeCell ref="J19:K19"/>
    <mergeCell ref="B44:D44"/>
    <mergeCell ref="E32:H32"/>
    <mergeCell ref="I26:J26"/>
    <mergeCell ref="G15:I15"/>
    <mergeCell ref="B34:D34"/>
    <mergeCell ref="I25:J25"/>
    <mergeCell ref="B30:D30"/>
    <mergeCell ref="E24:H24"/>
    <mergeCell ref="G16:I16"/>
    <mergeCell ref="C27:D27"/>
    <mergeCell ref="B4:D4"/>
    <mergeCell ref="C28:D28"/>
    <mergeCell ref="E27:H27"/>
    <mergeCell ref="I30:J30"/>
    <mergeCell ref="B16:C16"/>
    <mergeCell ref="F10:G10"/>
    <mergeCell ref="F6:G6"/>
    <mergeCell ref="D17:F17"/>
    <mergeCell ref="B18:C18"/>
    <mergeCell ref="I32:J32"/>
    <mergeCell ref="F5:G5"/>
    <mergeCell ref="A14:L14"/>
    <mergeCell ref="H10:K10"/>
    <mergeCell ref="B5:D5"/>
    <mergeCell ref="J20:K20"/>
    <mergeCell ref="B36:D36"/>
    <mergeCell ref="I24:J24"/>
    <mergeCell ref="F44:K44"/>
    <mergeCell ref="B15:C15"/>
    <mergeCell ref="H11:K11"/>
    <mergeCell ref="G17:I17"/>
    <mergeCell ref="F4:G4"/>
    <mergeCell ref="E26:H26"/>
    <mergeCell ref="G19:I19"/>
    <mergeCell ref="H3:K3"/>
    <mergeCell ref="H12:K12"/>
    <mergeCell ref="E25:H25"/>
    <mergeCell ref="D16:F16"/>
    <mergeCell ref="F7:G7"/>
    <mergeCell ref="H5:K5"/>
    <mergeCell ref="D18:F18"/>
    <mergeCell ref="A22:L22"/>
    <mergeCell ref="G20:I20"/>
    <mergeCell ref="B17:C17"/>
    <mergeCell ref="C31:D31"/>
    <mergeCell ref="F2:G2"/>
    <mergeCell ref="C12:D12"/>
    <mergeCell ref="J16:K16"/>
    <mergeCell ref="B19:C19"/>
    <mergeCell ref="E29:H29"/>
    <mergeCell ref="D20:F20"/>
    <mergeCell ref="A41:J41"/>
    <mergeCell ref="C32:D32"/>
    <mergeCell ref="C38:D38"/>
    <mergeCell ref="E31:H31"/>
    <mergeCell ref="B20:C20"/>
    <mergeCell ref="H2:K2"/>
    <mergeCell ref="F11:G11"/>
    <mergeCell ref="C33:D33"/>
    <mergeCell ref="G18:I18"/>
    <mergeCell ref="I27:J27"/>
    <mergeCell ref="F3:G3"/>
    <mergeCell ref="F12:G12"/>
    <mergeCell ref="C10:D10"/>
    <mergeCell ref="J15:K15"/>
    <mergeCell ref="I28:J28"/>
    <mergeCell ref="D15:F15"/>
    <mergeCell ref="H4:K4"/>
    <mergeCell ref="C11:D11"/>
    <mergeCell ref="B26:D26"/>
    <mergeCell ref="F1:K1"/>
    <mergeCell ref="H6:K6"/>
    <mergeCell ref="A9:L9"/>
    <mergeCell ref="C23:J23"/>
    <mergeCell ref="E28:H28"/>
    <mergeCell ref="C39:D39"/>
    <mergeCell ref="D19:F19"/>
    <mergeCell ref="I29:J29"/>
    <mergeCell ref="C37:D37"/>
    <mergeCell ref="E30:H30"/>
    <mergeCell ref="J18:K18"/>
    <mergeCell ref="H7:K7"/>
    <mergeCell ref="I31:J31"/>
    <mergeCell ref="J17:K17"/>
  </mergeCells>
  <pageMargins left="0.5" right="0.5" top="0.5" bottom="0.45" header="0.2" footer="0.2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2.4" customWidth="1" min="1" max="1"/>
    <col width="92" customWidth="1" min="2" max="2"/>
  </cols>
  <sheetData>
    <row r="2">
      <c r="B2" s="32" t="inlineStr">
        <is>
          <t>DISCLAIMER</t>
        </is>
      </c>
    </row>
    <row r="8" ht="46" customHeight="1">
      <c r="B8" s="33" t="inlineStr">
        <is>
          <t>This template is provided for general reference only. Invosmith does not provide accounting, tax or legal advice, and nothing in this document is a substitute for advice from your own qualified adviser.</t>
        </is>
      </c>
    </row>
    <row r="10" ht="46" customHeight="1">
      <c r="B10" s="33" t="inlineStr">
        <is>
          <t>Requirements for contractor licence numbers, sales tax, GST or VAT treatment, retainage limits and statutory progress-payment rights vary by country, state and contract. Confirm what applies to your work and to the contract you are billing under before you issue an invoice.</t>
        </is>
      </c>
    </row>
    <row r="12" ht="46" customHeight="1">
      <c r="B12" s="33" t="inlineStr">
        <is>
          <t>The figures shown in the completed example are illustrative and do not represent typical or recommended amounts.</t>
        </is>
      </c>
    </row>
    <row r="14" ht="46" customHeight="1">
      <c r="B14" s="33" t="inlineStr">
        <is>
          <t>This sheet is not part of the invoice and is excluded from the print area.  Template by Invosmith  ·  invosmith.com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2026-08-03T08:32:02Z</dcterms:created>
  <dcterms:modified xmlns:dcterms="http://purl.org/dc/terms/" xmlns:xsi="http://www.w3.org/2001/XMLSchema-instance" xsi:type="dcterms:W3CDTF">2026-08-03T08:32:02Z</dcterms:modified>
</cp:coreProperties>
</file>